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<sst xmlns="http://schemas.openxmlformats.org/spreadsheetml/2006/main" count="117" uniqueCount="40">
  <si>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</si>
  <si>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</si>
  <si>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</si>
  <si>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</si>
  <si>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</si>
  <si>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</si>
  <si>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</si>
  <si>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</si>
  <si>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№3 по ул. Моховой, выполненных непосредственно управляющей организацией и сторонними организациями в 2021 году</t>
  </si>
  <si>
    <t>Работы по управлению жилым фондом</t>
  </si>
  <si>
    <t>Ремонт ввода системы ХВС в дом</t>
  </si>
  <si>
    <t>Очистка кровли от снега (25.01.2021г.)</t>
  </si>
  <si>
    <t>Закрытие окна фанерой в кв. № 1</t>
  </si>
  <si>
    <t>Ремонт пола в кв. № 2</t>
  </si>
  <si>
    <t>Очистка кровли от снега, фасад (11.01.2021г.)</t>
  </si>
  <si>
    <t>Февраль</t>
  </si>
  <si>
    <t>Техническое обслуживание вентиляционных и дымовых каналов</t>
  </si>
  <si>
    <t>Очистка кровли от снега (04.02.2021г.)</t>
  </si>
  <si>
    <t>Март</t>
  </si>
  <si>
    <t>Апрель</t>
  </si>
  <si>
    <t>Установка пружины на тамбурную дверь в подъезде № 1</t>
  </si>
  <si>
    <t>Замена стояка системы ХВС в кв. №№ 3,7</t>
  </si>
  <si>
    <t>Перекрытие водопроводной линии без откачки воды из колодца</t>
  </si>
  <si>
    <t>Май</t>
  </si>
  <si>
    <t>Техническое обслуживание системы отопления (консервация)</t>
  </si>
  <si>
    <t xml:space="preserve"> </t>
  </si>
  <si>
    <t>Техническое обслуживание внутридомового газового оборудования</t>
  </si>
  <si>
    <t>Июнь</t>
  </si>
  <si>
    <t>Прочистка вентиляционного канала в кв. № 14</t>
  </si>
  <si>
    <t>Июль</t>
  </si>
  <si>
    <t>Смена дроссельной шайбы системы отопления</t>
  </si>
  <si>
    <t>Август</t>
  </si>
  <si>
    <t>Выкашивание газонов газонокосилкой на придомовой территории</t>
  </si>
  <si>
    <t>Сентябрь</t>
  </si>
  <si>
    <t>Техническое обслуживание системы отопления (опрессовка)</t>
  </si>
  <si>
    <t>Замена стояка отопления в кв. №№ 3,7</t>
  </si>
  <si>
    <t>Октябрь</t>
  </si>
  <si>
    <t>Ноябрь</t>
  </si>
  <si>
    <t>Декабрь</t>
  </si>
  <si>
    <t>Очистка кровли от снега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</si>
</sst>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4" fontId="2" fillId="34" borderId="10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PageLayoutView="0" workbookViewId="0" topLeftCell="A100">
      <selection activeCell="B109" sqref="B109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10.140625" style="0" bestFit="1" customWidth="1"/>
  </cols>
  <sheetData>
    <row r="1" spans="1:2" ht="46.5" customHeight="1">
      <c r="A1" s="18" t="s">
        <v>8</v>
      </c>
      <c r="B1" s="19"/>
    </row>
    <row r="2" spans="1:2" ht="26.25" customHeight="1">
      <c r="A2" s="4" t="s">
        <v>0</v>
      </c>
      <c r="B2" s="4" t="s">
        <v>1</v>
      </c>
    </row>
    <row r="3" spans="1:2" ht="26.25" customHeight="1">
      <c r="A3" s="17" t="s">
        <v>2</v>
      </c>
      <c r="B3" s="17"/>
    </row>
    <row r="4" spans="1:2" ht="33.75" customHeight="1">
      <c r="A4" s="1" t="s">
        <v>5</v>
      </c>
      <c r="B4" s="3">
        <v>1445.63</v>
      </c>
    </row>
    <row r="5" spans="1:2" ht="23.25" customHeight="1">
      <c r="A5" s="1" t="s">
        <v>3</v>
      </c>
      <c r="B5" s="3">
        <v>1884.38</v>
      </c>
    </row>
    <row r="6" spans="1:2" ht="23.25" customHeight="1">
      <c r="A6" s="1" t="s">
        <v>6</v>
      </c>
      <c r="B6" s="3">
        <v>175.6</v>
      </c>
    </row>
    <row r="7" spans="1:2" ht="23.25" customHeight="1">
      <c r="A7" s="1" t="s">
        <v>7</v>
      </c>
      <c r="B7" s="3">
        <v>270</v>
      </c>
    </row>
    <row r="8" spans="1:2" ht="23.25" customHeight="1">
      <c r="A8" s="6" t="s">
        <v>9</v>
      </c>
      <c r="B8" s="3">
        <v>1670.63</v>
      </c>
    </row>
    <row r="9" spans="1:2" s="5" customFormat="1" ht="23.25" customHeight="1">
      <c r="A9" s="7" t="s">
        <v>10</v>
      </c>
      <c r="B9" s="9">
        <v>24274</v>
      </c>
    </row>
    <row r="10" spans="1:2" s="5" customFormat="1" ht="23.25" customHeight="1">
      <c r="A10" s="8" t="s">
        <v>11</v>
      </c>
      <c r="B10" s="9">
        <v>9462</v>
      </c>
    </row>
    <row r="11" spans="1:2" s="5" customFormat="1" ht="23.25" customHeight="1">
      <c r="A11" s="8" t="s">
        <v>12</v>
      </c>
      <c r="B11" s="9">
        <v>5407</v>
      </c>
    </row>
    <row r="12" spans="1:2" s="5" customFormat="1" ht="23.25" customHeight="1">
      <c r="A12" s="8" t="s">
        <v>13</v>
      </c>
      <c r="B12" s="9">
        <v>414</v>
      </c>
    </row>
    <row r="13" spans="1:2" s="5" customFormat="1" ht="23.25" customHeight="1">
      <c r="A13" s="8" t="s">
        <v>14</v>
      </c>
      <c r="B13" s="9">
        <v>13290</v>
      </c>
    </row>
    <row r="14" spans="1:2" ht="23.25" customHeight="1">
      <c r="A14" s="2" t="s">
        <v>4</v>
      </c>
      <c r="B14" s="2">
        <f>SUM(B4:B13)</f>
        <v>58293.24</v>
      </c>
    </row>
    <row r="15" spans="1:2" ht="26.25" customHeight="1">
      <c r="A15" s="17" t="s">
        <v>15</v>
      </c>
      <c r="B15" s="17"/>
    </row>
    <row r="16" spans="1:2" ht="33.75" customHeight="1">
      <c r="A16" s="1" t="s">
        <v>5</v>
      </c>
      <c r="B16" s="3">
        <v>1445.63</v>
      </c>
    </row>
    <row r="17" spans="1:2" ht="23.25" customHeight="1">
      <c r="A17" s="1" t="s">
        <v>3</v>
      </c>
      <c r="B17" s="3">
        <v>1884.38</v>
      </c>
    </row>
    <row r="18" spans="1:2" ht="23.25" customHeight="1">
      <c r="A18" s="1" t="s">
        <v>6</v>
      </c>
      <c r="B18" s="3">
        <v>175.6</v>
      </c>
    </row>
    <row r="19" spans="1:2" ht="23.25" customHeight="1">
      <c r="A19" s="1" t="s">
        <v>7</v>
      </c>
      <c r="B19" s="3">
        <v>270</v>
      </c>
    </row>
    <row r="20" spans="1:2" ht="23.25" customHeight="1">
      <c r="A20" s="6" t="s">
        <v>9</v>
      </c>
      <c r="B20" s="3">
        <v>1670.63</v>
      </c>
    </row>
    <row r="21" spans="1:2" s="5" customFormat="1" ht="23.25" customHeight="1">
      <c r="A21" s="7" t="s">
        <v>16</v>
      </c>
      <c r="B21" s="9">
        <v>1600</v>
      </c>
    </row>
    <row r="22" spans="1:2" s="5" customFormat="1" ht="23.25" customHeight="1">
      <c r="A22" s="10" t="s">
        <v>17</v>
      </c>
      <c r="B22" s="11">
        <v>3808</v>
      </c>
    </row>
    <row r="23" spans="1:2" ht="23.25" customHeight="1">
      <c r="A23" s="2" t="s">
        <v>4</v>
      </c>
      <c r="B23" s="2">
        <f>SUM(B16:B22)</f>
        <v>10854.24</v>
      </c>
    </row>
    <row r="24" spans="1:2" ht="26.25" customHeight="1">
      <c r="A24" s="17" t="s">
        <v>18</v>
      </c>
      <c r="B24" s="17"/>
    </row>
    <row r="25" spans="1:2" ht="33.75" customHeight="1">
      <c r="A25" s="1" t="s">
        <v>5</v>
      </c>
      <c r="B25" s="3">
        <v>1445.63</v>
      </c>
    </row>
    <row r="26" spans="1:2" ht="23.25" customHeight="1">
      <c r="A26" s="1" t="s">
        <v>3</v>
      </c>
      <c r="B26" s="3">
        <v>1884.38</v>
      </c>
    </row>
    <row r="27" spans="1:2" ht="23.25" customHeight="1">
      <c r="A27" s="1" t="s">
        <v>6</v>
      </c>
      <c r="B27" s="3">
        <v>175.6</v>
      </c>
    </row>
    <row r="28" spans="1:2" ht="23.25" customHeight="1">
      <c r="A28" s="1" t="s">
        <v>7</v>
      </c>
      <c r="B28" s="3">
        <v>270</v>
      </c>
    </row>
    <row r="29" spans="1:2" ht="23.25" customHeight="1">
      <c r="A29" s="6" t="s">
        <v>9</v>
      </c>
      <c r="B29" s="3">
        <v>1670.63</v>
      </c>
    </row>
    <row r="30" spans="1:2" s="5" customFormat="1" ht="23.25" customHeight="1">
      <c r="A30" s="7" t="s">
        <v>16</v>
      </c>
      <c r="B30" s="9">
        <v>320</v>
      </c>
    </row>
    <row r="31" spans="1:2" ht="23.25" customHeight="1">
      <c r="A31" s="2" t="s">
        <v>4</v>
      </c>
      <c r="B31" s="2">
        <f>SUM(B25:B30)</f>
        <v>5766.24</v>
      </c>
    </row>
    <row r="32" spans="1:2" ht="26.25" customHeight="1">
      <c r="A32" s="17" t="s">
        <v>19</v>
      </c>
      <c r="B32" s="17"/>
    </row>
    <row r="33" spans="1:2" ht="33.75" customHeight="1">
      <c r="A33" s="1" t="s">
        <v>5</v>
      </c>
      <c r="B33" s="3">
        <v>1445.63</v>
      </c>
    </row>
    <row r="34" spans="1:2" ht="23.25" customHeight="1">
      <c r="A34" s="1" t="s">
        <v>3</v>
      </c>
      <c r="B34" s="3">
        <v>1884.38</v>
      </c>
    </row>
    <row r="35" spans="1:2" ht="23.25" customHeight="1">
      <c r="A35" s="1" t="s">
        <v>6</v>
      </c>
      <c r="B35" s="3">
        <v>288.13</v>
      </c>
    </row>
    <row r="36" spans="1:2" ht="23.25" customHeight="1">
      <c r="A36" s="1" t="s">
        <v>7</v>
      </c>
      <c r="B36" s="3">
        <v>270</v>
      </c>
    </row>
    <row r="37" spans="1:2" ht="23.25" customHeight="1">
      <c r="A37" s="1" t="s">
        <v>9</v>
      </c>
      <c r="B37" s="3">
        <v>1670.63</v>
      </c>
    </row>
    <row r="38" spans="1:2" ht="23.25" customHeight="1">
      <c r="A38" s="8" t="s">
        <v>20</v>
      </c>
      <c r="B38" s="12">
        <v>401</v>
      </c>
    </row>
    <row r="39" spans="1:2" ht="23.25" customHeight="1">
      <c r="A39" s="7" t="s">
        <v>21</v>
      </c>
      <c r="B39" s="3">
        <v>2222</v>
      </c>
    </row>
    <row r="40" spans="1:2" s="5" customFormat="1" ht="23.25" customHeight="1">
      <c r="A40" s="8" t="s">
        <v>22</v>
      </c>
      <c r="B40" s="3">
        <v>865</v>
      </c>
    </row>
    <row r="41" spans="1:2" ht="23.25" customHeight="1">
      <c r="A41" s="2" t="s">
        <v>4</v>
      </c>
      <c r="B41" s="2">
        <f>SUM(B33:B40)</f>
        <v>9046.77</v>
      </c>
    </row>
    <row r="42" spans="1:2" ht="26.25" customHeight="1">
      <c r="A42" s="17" t="s">
        <v>23</v>
      </c>
      <c r="B42" s="17"/>
    </row>
    <row r="43" spans="1:6" ht="33.75" customHeight="1">
      <c r="A43" s="1" t="s">
        <v>5</v>
      </c>
      <c r="B43" s="3">
        <v>1445.63</v>
      </c>
      <c r="F43" s="13" t="s">
        <v>25</v>
      </c>
    </row>
    <row r="44" spans="1:2" ht="23.25" customHeight="1">
      <c r="A44" s="1" t="s">
        <v>3</v>
      </c>
      <c r="B44" s="3">
        <v>1884.38</v>
      </c>
    </row>
    <row r="45" spans="1:2" ht="23.25" customHeight="1">
      <c r="A45" s="1" t="s">
        <v>6</v>
      </c>
      <c r="B45" s="3">
        <v>175.6</v>
      </c>
    </row>
    <row r="46" spans="1:2" ht="23.25" customHeight="1">
      <c r="A46" s="1" t="s">
        <v>7</v>
      </c>
      <c r="B46" s="3">
        <v>270</v>
      </c>
    </row>
    <row r="47" spans="1:2" ht="23.25" customHeight="1">
      <c r="A47" s="1" t="s">
        <v>9</v>
      </c>
      <c r="B47" s="3">
        <v>1670.63</v>
      </c>
    </row>
    <row r="48" spans="1:2" ht="23.25" customHeight="1">
      <c r="A48" s="8" t="s">
        <v>24</v>
      </c>
      <c r="B48" s="12">
        <v>2521.6</v>
      </c>
    </row>
    <row r="49" spans="1:2" ht="23.25" customHeight="1">
      <c r="A49" s="8" t="s">
        <v>26</v>
      </c>
      <c r="B49" s="12">
        <v>2074.4</v>
      </c>
    </row>
    <row r="50" spans="1:2" ht="23.25" customHeight="1">
      <c r="A50" s="8" t="s">
        <v>16</v>
      </c>
      <c r="B50" s="3">
        <v>440</v>
      </c>
    </row>
    <row r="51" spans="1:2" ht="23.25" customHeight="1">
      <c r="A51" s="2" t="s">
        <v>4</v>
      </c>
      <c r="B51" s="2">
        <f>SUM(B43:B50)</f>
        <v>10482.24</v>
      </c>
    </row>
    <row r="52" spans="1:2" ht="26.25" customHeight="1">
      <c r="A52" s="17" t="s">
        <v>27</v>
      </c>
      <c r="B52" s="17"/>
    </row>
    <row r="53" spans="1:6" ht="33.75" customHeight="1">
      <c r="A53" s="1" t="s">
        <v>5</v>
      </c>
      <c r="B53" s="3">
        <v>1445.63</v>
      </c>
      <c r="F53" s="13" t="s">
        <v>25</v>
      </c>
    </row>
    <row r="54" spans="1:2" ht="23.25" customHeight="1">
      <c r="A54" s="1" t="s">
        <v>3</v>
      </c>
      <c r="B54" s="3">
        <v>1884.38</v>
      </c>
    </row>
    <row r="55" spans="1:2" ht="23.25" customHeight="1">
      <c r="A55" s="1" t="s">
        <v>6</v>
      </c>
      <c r="B55" s="3">
        <v>175.6</v>
      </c>
    </row>
    <row r="56" spans="1:2" ht="23.25" customHeight="1">
      <c r="A56" s="1" t="s">
        <v>7</v>
      </c>
      <c r="B56" s="3">
        <v>270</v>
      </c>
    </row>
    <row r="57" spans="1:2" ht="23.25" customHeight="1">
      <c r="A57" s="1" t="s">
        <v>9</v>
      </c>
      <c r="B57" s="3">
        <v>1670.63</v>
      </c>
    </row>
    <row r="58" spans="1:2" ht="23.25" customHeight="1">
      <c r="A58" s="14" t="s">
        <v>28</v>
      </c>
      <c r="B58" s="15">
        <v>800</v>
      </c>
    </row>
    <row r="59" spans="1:2" ht="23.25" customHeight="1">
      <c r="A59" s="2" t="s">
        <v>4</v>
      </c>
      <c r="B59" s="2">
        <f>SUM(B53:B58)</f>
        <v>6246.24</v>
      </c>
    </row>
    <row r="60" spans="1:2" ht="26.25" customHeight="1">
      <c r="A60" s="17" t="s">
        <v>29</v>
      </c>
      <c r="B60" s="17"/>
    </row>
    <row r="61" spans="1:6" ht="33.75" customHeight="1">
      <c r="A61" s="1" t="s">
        <v>5</v>
      </c>
      <c r="B61" s="3">
        <v>1445.63</v>
      </c>
      <c r="F61" s="13" t="s">
        <v>25</v>
      </c>
    </row>
    <row r="62" spans="1:2" ht="23.25" customHeight="1">
      <c r="A62" s="1" t="s">
        <v>3</v>
      </c>
      <c r="B62" s="3">
        <v>1884.38</v>
      </c>
    </row>
    <row r="63" spans="1:2" ht="23.25" customHeight="1">
      <c r="A63" s="1" t="s">
        <v>6</v>
      </c>
      <c r="B63" s="3">
        <v>175.6</v>
      </c>
    </row>
    <row r="64" spans="1:2" ht="23.25" customHeight="1">
      <c r="A64" s="1" t="s">
        <v>7</v>
      </c>
      <c r="B64" s="3">
        <v>270</v>
      </c>
    </row>
    <row r="65" spans="1:2" ht="23.25" customHeight="1">
      <c r="A65" s="1" t="s">
        <v>9</v>
      </c>
      <c r="B65" s="3">
        <v>1670.63</v>
      </c>
    </row>
    <row r="66" spans="1:2" ht="23.25" customHeight="1">
      <c r="A66" s="7" t="s">
        <v>30</v>
      </c>
      <c r="B66" s="9">
        <v>3346</v>
      </c>
    </row>
    <row r="67" spans="1:2" ht="23.25" customHeight="1">
      <c r="A67" s="2" t="s">
        <v>4</v>
      </c>
      <c r="B67" s="2">
        <f>SUM(B61:B66)</f>
        <v>8792.24</v>
      </c>
    </row>
    <row r="68" spans="1:2" ht="26.25" customHeight="1">
      <c r="A68" s="17" t="s">
        <v>31</v>
      </c>
      <c r="B68" s="17"/>
    </row>
    <row r="69" spans="1:6" ht="33.75" customHeight="1">
      <c r="A69" s="1" t="s">
        <v>5</v>
      </c>
      <c r="B69" s="3">
        <v>1445.63</v>
      </c>
      <c r="F69" s="13" t="s">
        <v>25</v>
      </c>
    </row>
    <row r="70" spans="1:2" ht="23.25" customHeight="1">
      <c r="A70" s="1" t="s">
        <v>3</v>
      </c>
      <c r="B70" s="3">
        <v>1884.38</v>
      </c>
    </row>
    <row r="71" spans="1:2" ht="23.25" customHeight="1">
      <c r="A71" s="1" t="s">
        <v>6</v>
      </c>
      <c r="B71" s="3">
        <v>175.6</v>
      </c>
    </row>
    <row r="72" spans="1:2" ht="23.25" customHeight="1">
      <c r="A72" s="1" t="s">
        <v>7</v>
      </c>
      <c r="B72" s="3">
        <v>270</v>
      </c>
    </row>
    <row r="73" spans="1:2" ht="23.25" customHeight="1">
      <c r="A73" s="1" t="s">
        <v>9</v>
      </c>
      <c r="B73" s="3">
        <v>1670.63</v>
      </c>
    </row>
    <row r="74" spans="1:2" ht="23.25" customHeight="1">
      <c r="A74" s="8" t="s">
        <v>32</v>
      </c>
      <c r="B74" s="16">
        <v>3528</v>
      </c>
    </row>
    <row r="75" spans="1:2" ht="23.25" customHeight="1">
      <c r="A75" s="2" t="s">
        <v>4</v>
      </c>
      <c r="B75" s="2">
        <f>SUM(B69:B74)</f>
        <v>8974.24</v>
      </c>
    </row>
    <row r="76" spans="1:2" ht="26.25" customHeight="1">
      <c r="A76" s="17" t="s">
        <v>33</v>
      </c>
      <c r="B76" s="17"/>
    </row>
    <row r="77" spans="1:6" ht="33.75" customHeight="1">
      <c r="A77" s="1" t="s">
        <v>5</v>
      </c>
      <c r="B77" s="3">
        <v>1445.63</v>
      </c>
      <c r="F77" s="13" t="s">
        <v>25</v>
      </c>
    </row>
    <row r="78" spans="1:2" ht="23.25" customHeight="1">
      <c r="A78" s="1" t="s">
        <v>3</v>
      </c>
      <c r="B78" s="3">
        <v>1884.38</v>
      </c>
    </row>
    <row r="79" spans="1:2" ht="23.25" customHeight="1">
      <c r="A79" s="1" t="s">
        <v>6</v>
      </c>
      <c r="B79" s="3">
        <v>175.6</v>
      </c>
    </row>
    <row r="80" spans="1:2" ht="23.25" customHeight="1">
      <c r="A80" s="1" t="s">
        <v>7</v>
      </c>
      <c r="B80" s="3">
        <v>270</v>
      </c>
    </row>
    <row r="81" spans="1:2" ht="23.25" customHeight="1">
      <c r="A81" s="1" t="s">
        <v>9</v>
      </c>
      <c r="B81" s="3">
        <v>1670.63</v>
      </c>
    </row>
    <row r="82" spans="1:2" ht="23.25" customHeight="1">
      <c r="A82" s="8" t="s">
        <v>34</v>
      </c>
      <c r="B82" s="12">
        <v>2304</v>
      </c>
    </row>
    <row r="83" spans="1:2" ht="23.25" customHeight="1">
      <c r="A83" s="8" t="s">
        <v>16</v>
      </c>
      <c r="B83" s="16">
        <v>770</v>
      </c>
    </row>
    <row r="84" spans="1:2" ht="23.25" customHeight="1">
      <c r="A84" s="7" t="s">
        <v>35</v>
      </c>
      <c r="B84" s="3">
        <v>11993</v>
      </c>
    </row>
    <row r="85" spans="1:2" ht="23.25" customHeight="1">
      <c r="A85" s="8" t="s">
        <v>32</v>
      </c>
      <c r="B85" s="3">
        <v>4860</v>
      </c>
    </row>
    <row r="86" spans="1:2" ht="23.25" customHeight="1">
      <c r="A86" s="2" t="s">
        <v>4</v>
      </c>
      <c r="B86" s="2">
        <f>SUM(B77:B85)</f>
        <v>25373.239999999998</v>
      </c>
    </row>
    <row r="87" spans="1:2" ht="26.25" customHeight="1">
      <c r="A87" s="17" t="s">
        <v>36</v>
      </c>
      <c r="B87" s="17"/>
    </row>
    <row r="88" spans="1:6" ht="33.75" customHeight="1">
      <c r="A88" s="1" t="s">
        <v>5</v>
      </c>
      <c r="B88" s="3">
        <v>1445.63</v>
      </c>
      <c r="F88" s="13" t="s">
        <v>25</v>
      </c>
    </row>
    <row r="89" spans="1:2" ht="23.25" customHeight="1">
      <c r="A89" s="1" t="s">
        <v>3</v>
      </c>
      <c r="B89" s="3">
        <v>1884.38</v>
      </c>
    </row>
    <row r="90" spans="1:2" ht="23.25" customHeight="1">
      <c r="A90" s="1" t="s">
        <v>6</v>
      </c>
      <c r="B90" s="3">
        <v>175.6</v>
      </c>
    </row>
    <row r="91" spans="1:2" ht="23.25" customHeight="1">
      <c r="A91" s="1" t="s">
        <v>7</v>
      </c>
      <c r="B91" s="3">
        <v>270</v>
      </c>
    </row>
    <row r="92" spans="1:2" ht="23.25" customHeight="1">
      <c r="A92" s="1" t="s">
        <v>9</v>
      </c>
      <c r="B92" s="3">
        <v>1670.63</v>
      </c>
    </row>
    <row r="93" spans="1:2" ht="23.25" customHeight="1">
      <c r="A93" s="2" t="s">
        <v>4</v>
      </c>
      <c r="B93" s="2">
        <f>SUM(B88:B92)</f>
        <v>5446.24</v>
      </c>
    </row>
    <row r="94" spans="1:2" ht="26.25" customHeight="1">
      <c r="A94" s="17" t="s">
        <v>37</v>
      </c>
      <c r="B94" s="17"/>
    </row>
    <row r="95" spans="1:6" ht="33.75" customHeight="1">
      <c r="A95" s="1" t="s">
        <v>5</v>
      </c>
      <c r="B95" s="3">
        <v>1445.63</v>
      </c>
      <c r="F95" s="13" t="s">
        <v>25</v>
      </c>
    </row>
    <row r="96" spans="1:2" ht="23.25" customHeight="1">
      <c r="A96" s="1" t="s">
        <v>3</v>
      </c>
      <c r="B96" s="3">
        <v>1884.38</v>
      </c>
    </row>
    <row r="97" spans="1:2" ht="23.25" customHeight="1">
      <c r="A97" s="1" t="s">
        <v>6</v>
      </c>
      <c r="B97" s="3">
        <v>175.6</v>
      </c>
    </row>
    <row r="98" spans="1:2" ht="23.25" customHeight="1">
      <c r="A98" s="1" t="s">
        <v>7</v>
      </c>
      <c r="B98" s="3">
        <v>270</v>
      </c>
    </row>
    <row r="99" spans="1:2" ht="23.25" customHeight="1">
      <c r="A99" s="1" t="s">
        <v>9</v>
      </c>
      <c r="B99" s="3">
        <v>1670.63</v>
      </c>
    </row>
    <row r="100" spans="1:2" ht="23.25" customHeight="1">
      <c r="A100" s="2" t="s">
        <v>4</v>
      </c>
      <c r="B100" s="2">
        <f>SUM(B95:B99)</f>
        <v>5446.24</v>
      </c>
    </row>
    <row r="101" spans="1:2" ht="26.25" customHeight="1">
      <c r="A101" s="17" t="s">
        <v>38</v>
      </c>
      <c r="B101" s="17"/>
    </row>
    <row r="102" spans="1:6" ht="33.75" customHeight="1">
      <c r="A102" s="1" t="s">
        <v>5</v>
      </c>
      <c r="B102" s="3">
        <v>1445.63</v>
      </c>
      <c r="F102" s="13" t="s">
        <v>25</v>
      </c>
    </row>
    <row r="103" spans="1:2" ht="23.25" customHeight="1">
      <c r="A103" s="1" t="s">
        <v>3</v>
      </c>
      <c r="B103" s="3">
        <v>1884.38</v>
      </c>
    </row>
    <row r="104" spans="1:2" ht="23.25" customHeight="1">
      <c r="A104" s="1" t="s">
        <v>6</v>
      </c>
      <c r="B104" s="3">
        <v>175.6</v>
      </c>
    </row>
    <row r="105" spans="1:2" ht="23.25" customHeight="1">
      <c r="A105" s="1" t="s">
        <v>7</v>
      </c>
      <c r="B105" s="3">
        <v>270</v>
      </c>
    </row>
    <row r="106" spans="1:2" ht="23.25" customHeight="1">
      <c r="A106" s="1" t="s">
        <v>9</v>
      </c>
      <c r="B106" s="3">
        <v>1670.63</v>
      </c>
    </row>
    <row r="107" spans="1:2" ht="23.25" customHeight="1">
      <c r="A107" s="10" t="s">
        <v>39</v>
      </c>
      <c r="B107" s="20">
        <v>10925</v>
      </c>
    </row>
    <row r="108" spans="1:2" ht="23.25" customHeight="1">
      <c r="A108" s="2" t="s">
        <v>4</v>
      </c>
      <c r="B108" s="2">
        <f>SUM(B102:B107)</f>
        <v>16371.24</v>
      </c>
    </row>
  </sheetData>
  <sheetProtection/>
  <mergeCells count="13">
    <mergeCell ref="A1:B1"/>
    <mergeCell ref="A3:B3"/>
    <mergeCell ref="A15:B15"/>
    <mergeCell ref="A24:B24"/>
    <mergeCell ref="A32:B32"/>
    <mergeCell ref="A101:B101"/>
    <mergeCell ref="A42:B42"/>
    <mergeCell ref="A94:B94"/>
    <mergeCell ref="A87:B87"/>
    <mergeCell ref="A76:B76"/>
    <mergeCell ref="A68:B68"/>
    <mergeCell ref="A60:B60"/>
    <mergeCell ref="A52:B5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2015-03-03T11:51:45Z</cp:lastPrinted>
  <dcterms:created xsi:type="dcterms:W3CDTF">1996-10-08T23:32:33Z</dcterms:created>
  <dcterms:modified xsi:type="dcterms:W3CDTF">2022-01-23T09:55:20Z</dcterms:modified>
  <cp:category/>
  <cp:version/>
  <cp:contentType/>
  <cp:contentStatus/>
</cp:coreProperties>
</file>